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485520dfb436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4359a83253b647a8"/>
  </sheets>
  <definedNames>
    <definedName name="_xlnm.Print_Area" localSheetId="0">'Planning'!$B$2:$F$22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  <x:font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76503E"/>
      </x:patternFill>
    </x:fill>
    <x:fill>
      <x:patternFill patternType="solid">
        <x:fgColor rgb="FFFFF9E9"/>
      </x:patternFill>
    </x:fill>
    <x:fill>
      <x:patternFill patternType="solid">
        <x:fgColor rgb="FFEEF2F4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7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a7f8fb9fb4c1b" /><Relationship Type="http://schemas.openxmlformats.org/officeDocument/2006/relationships/theme" Target="/xl/theme/theme1.xml" Id="R5fb1e8f956a64a7b" /><Relationship Type="http://schemas.openxmlformats.org/officeDocument/2006/relationships/sharedStrings" Target="/xl/sharedStrings.xml" Id="R004cea9fa81f470c" /><Relationship Type="http://schemas.openxmlformats.org/officeDocument/2006/relationships/worksheet" Target="/xl/worksheets/sheet1.xml" Id="R4359a83253b647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76503E"/>
    <pageSetUpPr fitToPage="1"/>
  </sheetPr>
  <sheetViews>
    <sheetView showGridLines="0" workbookViewId="0"/>
  </sheetViews>
  <sheetFormatPr defaultRowHeight="15"/>
  <cols>
    <col min="1" max="1" width="2.5" hidden="0" customWidth="1"/>
    <col min="7" max="7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</row>
    <row r="2" ht="25" customHeight="1">
      <c r="A2" s="3"/>
      <c r="B2" s="5" t="str">
        <v>Monthly Personal Budget</v>
      </c>
      <c r="C2" s="5"/>
      <c r="D2" s="5"/>
      <c r="E2" s="5"/>
      <c r="F2" s="5"/>
      <c r="G2" s="3"/>
    </row>
    <row r="3" ht="25" customHeight="1">
      <c r="A3" s="3"/>
      <c r="B3" s="5"/>
      <c r="C3" s="5"/>
      <c r="D3" s="5"/>
      <c r="E3" s="5"/>
      <c r="F3" s="5"/>
      <c r="G3" s="3"/>
    </row>
    <row r="4" ht="25" customHeight="1">
      <c r="A4" s="3"/>
      <c r="B4" s="7" t="str">
        <v>Compare planned and actual spending in the same monthly categories.</v>
      </c>
      <c r="C4" s="7"/>
      <c r="D4" s="7"/>
      <c r="E4" s="7"/>
      <c r="F4" s="7"/>
      <c r="G4" s="3"/>
    </row>
    <row r="5" ht="25" customHeight="1">
      <c r="A5" s="3"/>
      <c r="B5" s="7"/>
      <c r="C5" s="7"/>
      <c r="D5" s="7"/>
      <c r="E5" s="7"/>
      <c r="F5" s="7"/>
      <c r="G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</row>
    <row r="7" ht="25" customHeight="1">
      <c r="A7" s="3"/>
      <c r="B7" s="3"/>
      <c r="C7" s="3"/>
      <c r="D7" s="3"/>
      <c r="E7" s="3"/>
      <c r="F7" s="3"/>
      <c r="G7" s="3"/>
    </row>
    <row r="8" ht="36" customHeight="1">
      <c r="A8" s="3"/>
      <c r="B8" s="13" t="str">
        <v>Category</v>
      </c>
      <c r="C8" s="13" t="str">
        <v>Planned</v>
      </c>
      <c r="D8" s="13" t="str">
        <v>Actual</v>
      </c>
      <c r="E8" s="13" t="str">
        <v>Actual less planned</v>
      </c>
      <c r="F8" s="13" t="str">
        <v>Notes</v>
      </c>
      <c r="G8" s="3"/>
    </row>
    <row r="9" ht="31" customHeight="1">
      <c r="A9" s="3"/>
      <c r="B9" s="21" t="str">
        <v>Income received</v>
      </c>
      <c r="C9" s="27"/>
      <c r="D9" s="27"/>
      <c r="E9" s="31" t="str">
        <f>IF(COUNT(C9:D9)&lt;2,"",D9-C9)</f>
      </c>
      <c r="F9" s="17"/>
      <c r="G9" s="3"/>
    </row>
    <row r="10" ht="31" customHeight="1">
      <c r="A10" s="3"/>
      <c r="B10" s="23" t="str">
        <v>Housing</v>
      </c>
      <c r="C10" s="28"/>
      <c r="D10" s="28"/>
      <c r="E10" s="31" t="str">
        <f>IF(COUNT(C10:D10)&lt;2,"",D10-C10)</f>
      </c>
      <c r="F10" s="24"/>
      <c r="G10" s="3"/>
    </row>
    <row r="11" ht="31" customHeight="1">
      <c r="A11" s="3"/>
      <c r="B11" s="21" t="str">
        <v>Utilities</v>
      </c>
      <c r="C11" s="27"/>
      <c r="D11" s="27"/>
      <c r="E11" s="31" t="str">
        <f>IF(COUNT(C11:D11)&lt;2,"",D11-C11)</f>
      </c>
      <c r="F11" s="17"/>
      <c r="G11" s="3"/>
    </row>
    <row r="12" ht="31" customHeight="1">
      <c r="A12" s="3"/>
      <c r="B12" s="23" t="str">
        <v>Groceries</v>
      </c>
      <c r="C12" s="28"/>
      <c r="D12" s="28"/>
      <c r="E12" s="31" t="str">
        <f>IF(COUNT(C12:D12)&lt;2,"",D12-C12)</f>
      </c>
      <c r="F12" s="24"/>
      <c r="G12" s="3"/>
    </row>
    <row r="13" ht="31" customHeight="1">
      <c r="A13" s="3"/>
      <c r="B13" s="21" t="str">
        <v>Transport</v>
      </c>
      <c r="C13" s="27"/>
      <c r="D13" s="27"/>
      <c r="E13" s="31" t="str">
        <f>IF(COUNT(C13:D13)&lt;2,"",D13-C13)</f>
      </c>
      <c r="F13" s="17"/>
      <c r="G13" s="3"/>
    </row>
    <row r="14" ht="31" customHeight="1">
      <c r="A14" s="3"/>
      <c r="B14" s="23" t="str">
        <v>Insurance</v>
      </c>
      <c r="C14" s="28"/>
      <c r="D14" s="28"/>
      <c r="E14" s="31" t="str">
        <f>IF(COUNT(C14:D14)&lt;2,"",D14-C14)</f>
      </c>
      <c r="F14" s="24"/>
      <c r="G14" s="3"/>
    </row>
    <row r="15" ht="31" customHeight="1">
      <c r="A15" s="3"/>
      <c r="B15" s="21" t="str">
        <v>Debt payments</v>
      </c>
      <c r="C15" s="27"/>
      <c r="D15" s="27"/>
      <c r="E15" s="31" t="str">
        <f>IF(COUNT(C15:D15)&lt;2,"",D15-C15)</f>
      </c>
      <c r="F15" s="17"/>
      <c r="G15" s="3"/>
    </row>
    <row r="16" ht="31" customHeight="1">
      <c r="A16" s="3"/>
      <c r="B16" s="23" t="str">
        <v>Savings transfer</v>
      </c>
      <c r="C16" s="28"/>
      <c r="D16" s="28"/>
      <c r="E16" s="31" t="str">
        <f>IF(COUNT(C16:D16)&lt;2,"",D16-C16)</f>
      </c>
      <c r="F16" s="24"/>
      <c r="G16" s="3"/>
    </row>
    <row r="17" ht="31" customHeight="1">
      <c r="A17" s="3"/>
      <c r="B17" s="21" t="str">
        <v>Personal and family</v>
      </c>
      <c r="C17" s="27"/>
      <c r="D17" s="27"/>
      <c r="E17" s="31" t="str">
        <f>IF(COUNT(C17:D17)&lt;2,"",D17-C17)</f>
      </c>
      <c r="F17" s="17"/>
      <c r="G17" s="3"/>
    </row>
    <row r="18" ht="31" customHeight="1">
      <c r="A18" s="3"/>
      <c r="B18" s="25" t="str">
        <v>Other</v>
      </c>
      <c r="C18" s="29"/>
      <c r="D18" s="29"/>
      <c r="E18" s="33" t="str">
        <f>IF(COUNT(C18:D18)&lt;2,"",D18-C18)</f>
      </c>
      <c r="F18" s="26"/>
      <c r="G18" s="3"/>
    </row>
    <row r="19" ht="25" customHeight="1">
      <c r="A19" s="3"/>
      <c r="B19" s="3"/>
      <c r="C19" s="3"/>
      <c r="D19" s="3"/>
      <c r="E19" s="3"/>
      <c r="F19" s="3"/>
      <c r="G19" s="3"/>
    </row>
    <row r="20" ht="34" customHeight="1">
      <c r="A20" s="3"/>
      <c r="B20" s="34" t="str">
        <v>Total outgoings and allocations</v>
      </c>
      <c r="C20" s="37" t="str">
        <f>IF(COUNT(C10:C18)=0,"",SUM(C10:C18))</f>
      </c>
      <c r="D20" s="37" t="str">
        <f>IF(COUNT(D10:D18)=0,"",SUM(D10:D18))</f>
      </c>
      <c r="E20" s="3"/>
      <c r="F20" s="3"/>
      <c r="G20" s="3"/>
    </row>
    <row r="21" ht="25" customHeight="1">
      <c r="A21" s="3"/>
      <c r="B21" s="3" t="str">
        <v>Income less allocations</v>
      </c>
      <c r="C21" s="37" t="str">
        <f>IF(AND(ISNUMBER(C9),ISNUMBER(C20)),C9-C20,"")</f>
      </c>
      <c r="D21" s="37" t="str">
        <f>IF(AND(ISNUMBER(D9),ISNUMBER(D20)),D9-D20,"")</f>
      </c>
      <c r="E21" s="3"/>
      <c r="F21" s="3"/>
      <c r="G21" s="3"/>
    </row>
    <row r="22" ht="25" customHeight="1">
      <c r="A22" s="3"/>
      <c r="B22" s="3"/>
      <c r="C22" s="3"/>
      <c r="D22" s="3"/>
      <c r="E22" s="3"/>
      <c r="F22" s="3"/>
      <c r="G22" s="3"/>
    </row>
    <row r="23" ht="25" customHeight="1">
      <c r="A23" s="3"/>
      <c r="B23" s="3"/>
      <c r="C23" s="3"/>
      <c r="D23" s="3"/>
      <c r="E23" s="3"/>
      <c r="F23" s="3"/>
      <c r="G23" s="3"/>
    </row>
    <row r="24" ht="25" customHeight="1">
      <c r="A24" s="3"/>
      <c r="B24" s="3"/>
      <c r="C24" s="3"/>
      <c r="D24" s="3"/>
      <c r="E24" s="3"/>
      <c r="F24" s="3"/>
      <c r="G24" s="3"/>
    </row>
    <row r="25" ht="25" customHeight="1">
      <c r="A25" s="3"/>
      <c r="B25" s="3"/>
      <c r="C25" s="3"/>
      <c r="D25" s="3"/>
      <c r="E25" s="3"/>
      <c r="F25" s="3"/>
      <c r="G25" s="3"/>
    </row>
    <row r="26" ht="25" customHeight="1">
      <c r="A26" s="3"/>
      <c r="B26" s="3"/>
      <c r="C26" s="3"/>
      <c r="D26" s="3"/>
      <c r="E26" s="3"/>
      <c r="F26" s="3"/>
      <c r="G26" s="3"/>
    </row>
  </sheetData>
  <mergeCells>
    <mergeCell ref="B2:F3"/>
    <mergeCell ref="B4:F5"/>
  </mergeCells>
  <pageMargins left=".35" right=".35" top=".35" bottom=".35" header=".1" footer=".1"/>
  <pageSetup paperSize="1" orientation="landscape" fitToWidth="1" fitToHeight="1"/>
</worksheet>
</file>